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3DA9A840-81DC-4798-ABE4-B364FE65929D}"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 l="1"/>
</calcChain>
</file>

<file path=xl/sharedStrings.xml><?xml version="1.0" encoding="utf-8"?>
<sst xmlns="http://schemas.openxmlformats.org/spreadsheetml/2006/main" count="122" uniqueCount="104">
  <si>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</si>
  <si>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</si>
  <si>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</si>
  <si>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</si>
  <si>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</si>
  <si>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</si>
  <si>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</si>
  <si>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</si>
  <si>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</si>
  <si>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</si>
  <si>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</si>
  <si>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</si>
  <si>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</si>
  <si>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</si>
  <si>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</si>
  <si>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</si>
  <si>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</si>
  <si>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</si>
  <si>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</si>
  <si>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</si>
  <si>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</si>
  <si>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</si>
  <si>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</si>
  <si>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</si>
  <si>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</si>
  <si>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</si>
  <si>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</si>
  <si>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</si>
  <si>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</si>
  <si>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</si>
  <si>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</si>
  <si>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</si>
  <si>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</si>
  <si>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</si>
  <si>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</si>
  <si>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</si>
  <si>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</si>
  <si>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</si>
  <si>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</si>
  <si>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</si>
  <si>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</si>
  <si>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</si>
  <si>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</si>
  <si>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</si>
  <si>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</si>
  <si>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</si>
  <si>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</si>
  <si>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</si>
  <si>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</si>
  <si>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</si>
  <si>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</si>
  <si>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</si>
  <si>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</si>
  <si>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</si>
  <si>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</si>
  <si>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</si>
  <si>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</si>
  <si>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</si>
  <si>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</si>
  <si>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</si>
  <si>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</si>
  <si>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کوئی چارجز نہیں</t>
  </si>
  <si>
    <t xml:space="preserve">مفت </t>
  </si>
  <si>
    <t>ویزا ڈیبٹ کارڈ کلاسک</t>
  </si>
  <si>
    <t>پریمئیم  ڈیبٹ کارڈ</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</si>
  <si>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</si>
  <si>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</si>
  <si>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</si>
  <si>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</si>
  <si>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</si>
  <si>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</si>
  <si>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</si>
  <si>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</si>
  <si>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الائیڈ اسلامک پینشنر اکاؤنٹ(سیونگ)</t>
  </si>
  <si>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</si>
  <si>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</si>
  <si>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 "ہماری شاخوں ، ہماری ویب سائٹwww.abl.com"پر ملاحظہ کر سکتے ہیں۔ براہِ مہربانی نوٹ فرما لیں کہ تمام بینک چارجز قابلِ اطلاق ٹیکسز کے علاوہ ہیں۔
</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</si>
  <si>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</si>
  <si>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</si>
  <si>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r>
      <t>اہم معلومات:</t>
    </r>
    <r>
      <rPr>
        <sz val="11"/>
        <color rgb="FFFF0000"/>
        <rFont val="Jameel Noori Nastaleeq"/>
      </rPr>
      <t>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</si>
  <si>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</si>
  <si>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</si>
  <si>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</si>
  <si>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</si>
  <si>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 xml:space="preserve">غیر دعویٰ شدہ ڈپازٹ </t>
    </r>
    <r>
      <rPr>
        <sz val="11"/>
        <color theme="1"/>
        <rFont val="Jameel Noori Nastaleeq"/>
      </rPr>
      <t>:بینکنگ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کریں۔متعلقہ بینکوں کے ذریعے کیا جا سکتا ہے۔ مزید معلومات کے لیے، براہ کرم اپنی قریبی برانچ یا ABL ہیلپ لائن/کال سینٹر سے111-225-225پر رابطہ کریں۔</t>
    </r>
  </si>
  <si>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</si>
  <si>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</si>
  <si>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</si>
  <si>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</si>
  <si>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</si>
  <si>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</si>
  <si>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t>
  </si>
  <si>
    <t>چھ ماہ کے دورانیہ کیلیے:35 روپے، اور   FED 
مزید دورانیہ کیلیے:35  روپے، اور   FED اگلے چھ ماہ تک کےلیے</t>
  </si>
  <si>
    <t>بیرونِ  شہر</t>
  </si>
  <si>
    <t>ادائیگی رکوانا</t>
  </si>
  <si>
    <t>سالانہ فیس/اجراء فیس/تجدید فیس: 6000   روپے
کارڈ تبدیلی فیس: 1650 روپے</t>
  </si>
  <si>
    <t>سالانہ فیس/اجراء فیس/تجدید فیس: 19،500 روپے
کارڈ تبدیلی فیس: 2500 روپے</t>
  </si>
  <si>
    <t>سالانہ فیس/اجراء فیس/تجدید فیس: 2900 روپے
کارڈ تبدیلی فیس: 1650 روپے</t>
  </si>
  <si>
    <t>سالانہ فیس/اجراء فیس/تجدید فیس: 2800 روپے
کارڈ تبدیلی فیس: 1300 روپے</t>
  </si>
  <si>
    <t>سالانہ فیس/اجراء فیس/تجدید فیس: 3000 روپے
کارڈ تبدیلی فیس:1550 روپے</t>
  </si>
  <si>
    <t>سالانہ فیس/اجراء فیس/تجدید فیس: 2000 روپے
کارڈ تبدیلی فیس: 1200 روپے</t>
  </si>
  <si>
    <t>35 روپے بشمول ایف ای ڈی یا 1. لنک چارجز قابل اطلاق ہوں گے</t>
  </si>
  <si>
    <t>250روپے ماہانہ  فی اکاؤنٹ</t>
  </si>
  <si>
    <t>چیک کے عوض جاری: 500 روپے
کیش کے عوض جاری: 0.20 فیصد  ، یاکم از کم 1250 روپے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</si>
</sst>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b/>
      <sz val="11"/>
      <name val="Jameel Noori Nastaleeq"/>
    </font>
    <font>
      <sz val="12"/>
      <name val="Jameel Noori Nastaleeq"/>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03">
    <xf numFmtId="0" fontId="0" fillId="0" borderId="0" xfId="0"/>
    <xf numFmtId="0" fontId="1" fillId="0" borderId="0" xfId="0" applyFont="1" applyAlignment="1">
      <alignment vertical="center" wrapText="1"/>
    </xf>
    <xf numFmtId="0" fontId="4"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applyAlignment="1">
      <alignment vertical="top" wrapText="1"/>
    </xf>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2" fillId="2" borderId="12" xfId="0" applyFont="1" applyFill="1" applyBorder="1" applyAlignment="1">
      <alignment horizontal="center" vertical="center" wrapText="1" readingOrder="2"/>
    </xf>
    <xf numFmtId="0" fontId="16"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4" fillId="2" borderId="2" xfId="0" applyFont="1" applyFill="1" applyBorder="1" applyAlignment="1">
      <alignment horizontal="center"/>
    </xf>
    <xf numFmtId="0" fontId="4" fillId="2" borderId="4" xfId="0" applyFont="1" applyFill="1" applyBorder="1" applyAlignment="1">
      <alignment horizontal="center"/>
    </xf>
    <xf numFmtId="0" fontId="4" fillId="2" borderId="9" xfId="0" applyFont="1" applyFill="1" applyBorder="1" applyAlignment="1">
      <alignment horizontal="right" vertical="top" wrapText="1"/>
    </xf>
    <xf numFmtId="0" fontId="4" fillId="2" borderId="10" xfId="0" applyFont="1" applyFill="1" applyBorder="1" applyAlignment="1">
      <alignment horizontal="right" vertical="top" wrapText="1"/>
    </xf>
    <xf numFmtId="0" fontId="4" fillId="2" borderId="3" xfId="0" applyFont="1" applyFill="1" applyBorder="1" applyAlignment="1">
      <alignment horizontal="right" vertical="top" wrapText="1"/>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7" xfId="0" applyFont="1" applyFill="1" applyBorder="1" applyAlignment="1">
      <alignment horizontal="right" vertical="top" wrapText="1" readingOrder="2"/>
    </xf>
    <xf numFmtId="0" fontId="4" fillId="2" borderId="8"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center"/>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1" xfId="0" applyFont="1" applyFill="1" applyBorder="1" applyAlignment="1">
      <alignment horizontal="center" vertical="center"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7" fillId="2" borderId="2" xfId="0" applyFont="1" applyFill="1" applyBorder="1" applyAlignment="1">
      <alignment horizontal="right" vertical="center" wrapText="1" readingOrder="2"/>
    </xf>
    <xf numFmtId="0" fontId="7" fillId="2" borderId="3" xfId="0" applyFont="1" applyFill="1" applyBorder="1" applyAlignment="1">
      <alignment horizontal="right" vertical="center" wrapText="1" readingOrder="2"/>
    </xf>
    <xf numFmtId="0" fontId="7"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1" fillId="2" borderId="2" xfId="1" applyFont="1" applyFill="1" applyBorder="1" applyAlignment="1">
      <alignment horizontal="right" vertical="top" wrapText="1" readingOrder="2"/>
    </xf>
    <xf numFmtId="0" fontId="11" fillId="2" borderId="3" xfId="1" applyFont="1" applyFill="1" applyBorder="1" applyAlignment="1">
      <alignment horizontal="right" vertical="top" wrapText="1" readingOrder="2"/>
    </xf>
    <xf numFmtId="0" fontId="11" fillId="2" borderId="4" xfId="1" applyFont="1" applyFill="1" applyBorder="1" applyAlignment="1">
      <alignment horizontal="right" vertical="top" wrapText="1" readingOrder="2"/>
    </xf>
    <xf numFmtId="0" fontId="2" fillId="2" borderId="1" xfId="0" applyFont="1" applyFill="1" applyBorder="1" applyAlignment="1">
      <alignment horizontal="right" vertical="center" wrapText="1" readingOrder="2"/>
    </xf>
    <xf numFmtId="0" fontId="1" fillId="0" borderId="0" xfId="0" applyFont="1" applyAlignment="1">
      <alignment vertical="center" wrapText="1"/>
    </xf>
    <xf numFmtId="0" fontId="2" fillId="2" borderId="4" xfId="0" applyFont="1" applyFill="1" applyBorder="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4" fillId="2" borderId="5"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4" fillId="2" borderId="2" xfId="0" applyFont="1" applyFill="1" applyBorder="1" applyAlignment="1">
      <alignment horizontal="right" vertical="top" wrapText="1"/>
    </xf>
    <xf numFmtId="0" fontId="0" fillId="2" borderId="3" xfId="0" applyFill="1" applyBorder="1" applyAlignment="1">
      <alignment horizontal="right" vertical="top" wrapText="1"/>
    </xf>
    <xf numFmtId="0" fontId="0" fillId="2" borderId="4" xfId="0" applyFill="1" applyBorder="1" applyAlignment="1">
      <alignment horizontal="right" vertical="top" wrapText="1"/>
    </xf>
    <xf numFmtId="0" fontId="4" fillId="2" borderId="5" xfId="0" applyFont="1" applyFill="1" applyBorder="1" applyAlignment="1">
      <alignment horizontal="right" vertical="center" wrapText="1" readingOrder="2"/>
    </xf>
    <xf numFmtId="0" fontId="4" fillId="2" borderId="11" xfId="0" applyFont="1" applyFill="1" applyBorder="1" applyAlignment="1">
      <alignment horizontal="right" vertical="center" wrapText="1" readingOrder="2"/>
    </xf>
    <xf numFmtId="0" fontId="4" fillId="2" borderId="6"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12" xfId="0" applyFont="1" applyFill="1" applyBorder="1" applyAlignment="1">
      <alignment horizontal="right" vertical="center" wrapText="1" readingOrder="2"/>
    </xf>
    <xf numFmtId="0" fontId="4" fillId="2" borderId="10" xfId="0" applyFont="1" applyFill="1" applyBorder="1" applyAlignment="1">
      <alignment horizontal="right" vertical="center"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3" fillId="2" borderId="5" xfId="0" applyFont="1" applyFill="1" applyBorder="1" applyAlignment="1">
      <alignment horizontal="right" wrapText="1" readingOrder="2"/>
    </xf>
    <xf numFmtId="0" fontId="3" fillId="2" borderId="11"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12"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2" fillId="2" borderId="1" xfId="0" applyFont="1" applyFill="1" applyBorder="1" applyAlignment="1">
      <alignment horizontal="right" vertical="top" wrapText="1" readingOrder="2"/>
    </xf>
    <xf numFmtId="0" fontId="4" fillId="2" borderId="13" xfId="0" applyFont="1" applyFill="1" applyBorder="1" applyAlignment="1">
      <alignment horizontal="right" vertical="top" wrapText="1" readingOrder="2"/>
    </xf>
    <xf numFmtId="0" fontId="4" fillId="2" borderId="15" xfId="0" applyFont="1" applyFill="1" applyBorder="1" applyAlignment="1">
      <alignment horizontal="right" vertical="top" wrapText="1" readingOrder="2"/>
    </xf>
    <xf numFmtId="0" fontId="4" fillId="2" borderId="14"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14" fillId="2" borderId="2" xfId="0" applyFont="1" applyFill="1" applyBorder="1" applyAlignment="1">
      <alignment horizontal="center" vertical="center" wrapText="1" readingOrder="2"/>
    </xf>
    <xf numFmtId="0" fontId="14" fillId="2" borderId="3" xfId="0" applyFont="1" applyFill="1" applyBorder="1" applyAlignment="1">
      <alignment horizontal="center" vertical="center" wrapText="1" readingOrder="2"/>
    </xf>
    <xf numFmtId="0" fontId="14" fillId="2" borderId="4" xfId="0" applyFont="1" applyFill="1" applyBorder="1" applyAlignment="1">
      <alignment horizontal="center" vertical="center" wrapText="1" readingOrder="2"/>
    </xf>
    <xf numFmtId="0" fontId="0" fillId="2" borderId="3" xfId="0" applyFill="1" applyBorder="1" applyAlignment="1">
      <alignment horizontal="right" vertical="center" wrapText="1" readingOrder="2"/>
    </xf>
    <xf numFmtId="0" fontId="0" fillId="2" borderId="4" xfId="0" applyFill="1" applyBorder="1" applyAlignment="1">
      <alignment horizontal="right" vertical="center" wrapText="1" readingOrder="2"/>
    </xf>
    <xf numFmtId="0" fontId="4" fillId="2" borderId="2" xfId="0" applyFont="1" applyFill="1" applyBorder="1" applyAlignment="1">
      <alignment horizontal="right" vertical="top" wrapText="1" readingOrder="2"/>
    </xf>
    <xf numFmtId="0" fontId="0" fillId="2" borderId="3" xfId="0" applyFill="1" applyBorder="1" applyAlignment="1">
      <alignment horizontal="right" vertical="top" wrapText="1" readingOrder="2"/>
    </xf>
    <xf numFmtId="0" fontId="0" fillId="2" borderId="4" xfId="0" applyFill="1" applyBorder="1" applyAlignment="1">
      <alignment horizontal="right" vertical="top" wrapText="1" readingOrder="2"/>
    </xf>
    <xf numFmtId="10" fontId="4" fillId="2" borderId="2" xfId="0" applyNumberFormat="1" applyFont="1" applyFill="1" applyBorder="1" applyAlignment="1">
      <alignment horizontal="right" vertical="center" wrapText="1" readingOrder="2"/>
    </xf>
    <xf numFmtId="0" fontId="4" fillId="2" borderId="4" xfId="0"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69"/>
  <sheetViews>
    <sheetView showGridLines="0" tabSelected="1" zoomScaleNormal="100" workbookViewId="0">
      <selection activeCell="C2" sqref="C2:G69"/>
    </sheetView>
  </sheetViews>
  <sheetFormatPr defaultRowHeight="15" x14ac:dyDescent="0.25"/>
  <cols>
    <col min="1" max="1" width="12.28515625" customWidth="1"/>
    <col min="2" max="2" width="9.5703125" customWidth="1"/>
    <col min="3" max="3" width="28.140625" customWidth="1"/>
    <col min="4" max="4" width="21.140625" customWidth="1"/>
    <col min="5" max="5" width="25" customWidth="1"/>
    <col min="6" max="6" width="18.85546875" customWidth="1"/>
    <col min="7" max="7" width="26.7109375" customWidth="1"/>
  </cols>
  <sheetData>
    <row r="2" spans="3:7" ht="24" customHeight="1" x14ac:dyDescent="0.25">
      <c r="C2" s="49" t="s">
        <v>66</v>
      </c>
      <c r="D2" s="50"/>
      <c r="E2" s="50"/>
      <c r="F2" s="50"/>
      <c r="G2" s="51"/>
    </row>
    <row r="3" spans="3:7" ht="23.25" customHeight="1" x14ac:dyDescent="0.25">
      <c r="C3" s="81" t="s">
        <v>0</v>
      </c>
      <c r="D3" s="82"/>
      <c r="E3" s="83"/>
      <c r="F3" s="91" t="s">
        <v>1</v>
      </c>
      <c r="G3" s="88" t="s">
        <v>78</v>
      </c>
    </row>
    <row r="4" spans="3:7" ht="14.25" customHeight="1" x14ac:dyDescent="0.25">
      <c r="C4" s="84"/>
      <c r="D4" s="85"/>
      <c r="E4" s="86"/>
      <c r="F4" s="92"/>
      <c r="G4" s="89"/>
    </row>
    <row r="5" spans="3:7" ht="42" customHeight="1" x14ac:dyDescent="0.25">
      <c r="C5" s="39" t="s">
        <v>79</v>
      </c>
      <c r="D5" s="40"/>
      <c r="E5" s="40"/>
      <c r="F5" s="41"/>
      <c r="G5" s="90"/>
    </row>
    <row r="6" spans="3:7" ht="40.5" customHeight="1" x14ac:dyDescent="0.25">
      <c r="C6" s="42" t="s">
        <v>80</v>
      </c>
      <c r="D6" s="43"/>
      <c r="E6" s="43"/>
      <c r="F6" s="43"/>
      <c r="G6" s="44"/>
    </row>
    <row r="7" spans="3:7" ht="23.25" x14ac:dyDescent="0.25">
      <c r="C7" s="49" t="s">
        <v>57</v>
      </c>
      <c r="D7" s="50"/>
      <c r="E7" s="51"/>
      <c r="F7" s="45" t="s">
        <v>2</v>
      </c>
      <c r="G7" s="46"/>
    </row>
    <row r="8" spans="3:7" ht="39.75" customHeight="1" x14ac:dyDescent="0.25">
      <c r="C8" s="93" t="s">
        <v>73</v>
      </c>
      <c r="D8" s="94"/>
      <c r="E8" s="95"/>
      <c r="F8" s="47"/>
      <c r="G8" s="48"/>
    </row>
    <row r="9" spans="3:7" ht="24" customHeight="1" x14ac:dyDescent="0.25">
      <c r="C9" s="74" t="s">
        <v>60</v>
      </c>
      <c r="D9" s="75"/>
      <c r="E9" s="76"/>
      <c r="F9" s="55" t="s">
        <v>3</v>
      </c>
      <c r="G9" s="55"/>
    </row>
    <row r="10" spans="3:7" ht="21.75" customHeight="1" x14ac:dyDescent="0.25">
      <c r="C10" s="74">
        <v>0</v>
      </c>
      <c r="D10" s="75"/>
      <c r="E10" s="76"/>
      <c r="F10" s="16" t="s">
        <v>4</v>
      </c>
      <c r="G10" s="55" t="s">
        <v>5</v>
      </c>
    </row>
    <row r="11" spans="3:7" ht="21.75" customHeight="1" x14ac:dyDescent="0.25">
      <c r="C11" s="74">
        <v>0</v>
      </c>
      <c r="D11" s="75"/>
      <c r="E11" s="76"/>
      <c r="F11" s="3" t="s">
        <v>6</v>
      </c>
      <c r="G11" s="55"/>
    </row>
    <row r="12" spans="3:7" ht="15.75" customHeight="1" x14ac:dyDescent="0.25">
      <c r="C12" s="74">
        <v>0</v>
      </c>
      <c r="D12" s="75"/>
      <c r="E12" s="76"/>
      <c r="F12" s="87" t="s">
        <v>7</v>
      </c>
      <c r="G12" s="87"/>
    </row>
    <row r="13" spans="3:7" ht="22.5" customHeight="1" x14ac:dyDescent="0.25">
      <c r="C13" s="68" t="s">
        <v>72</v>
      </c>
      <c r="D13" s="69"/>
      <c r="E13" s="70"/>
      <c r="F13" s="77" t="s">
        <v>81</v>
      </c>
      <c r="G13" s="78"/>
    </row>
    <row r="14" spans="3:7" ht="21.75" customHeight="1" x14ac:dyDescent="0.25">
      <c r="C14" s="71"/>
      <c r="D14" s="72"/>
      <c r="E14" s="73"/>
      <c r="F14" s="79"/>
      <c r="G14" s="80"/>
    </row>
    <row r="15" spans="3:7" ht="17.25" customHeight="1" x14ac:dyDescent="0.25">
      <c r="C15" s="101">
        <v>7.0400000000000004E-2</v>
      </c>
      <c r="D15" s="75"/>
      <c r="E15" s="76"/>
      <c r="F15" s="55" t="s">
        <v>8</v>
      </c>
      <c r="G15" s="55"/>
    </row>
    <row r="16" spans="3:7" ht="30" customHeight="1" x14ac:dyDescent="0.25">
      <c r="C16" s="74" t="s">
        <v>35</v>
      </c>
      <c r="D16" s="75"/>
      <c r="E16" s="76"/>
      <c r="F16" s="55" t="s">
        <v>9</v>
      </c>
      <c r="G16" s="55"/>
    </row>
    <row r="17" spans="3:7" ht="32.25" customHeight="1" x14ac:dyDescent="0.25">
      <c r="C17" s="74">
        <f>(1000*C15)/2</f>
        <v>35.200000000000003</v>
      </c>
      <c r="D17" s="75"/>
      <c r="E17" s="76"/>
      <c r="F17" s="55" t="s">
        <v>10</v>
      </c>
      <c r="G17" s="55"/>
    </row>
    <row r="18" spans="3:7" ht="36.75" customHeight="1" x14ac:dyDescent="0.25">
      <c r="C18" s="74">
        <v>0</v>
      </c>
      <c r="D18" s="75"/>
      <c r="E18" s="76"/>
      <c r="F18" s="55" t="s">
        <v>11</v>
      </c>
      <c r="G18" s="55"/>
    </row>
    <row r="19" spans="3:7" ht="42.75" customHeight="1" x14ac:dyDescent="0.25">
      <c r="C19" s="52" t="s">
        <v>76</v>
      </c>
      <c r="D19" s="53"/>
      <c r="E19" s="53"/>
      <c r="F19" s="53"/>
      <c r="G19" s="54"/>
    </row>
    <row r="20" spans="3:7" ht="21.75" customHeight="1" x14ac:dyDescent="0.25">
      <c r="C20" s="49" t="s">
        <v>57</v>
      </c>
      <c r="D20" s="50"/>
      <c r="E20" s="51"/>
      <c r="F20" s="36" t="s">
        <v>12</v>
      </c>
      <c r="G20" s="36" t="s">
        <v>13</v>
      </c>
    </row>
    <row r="21" spans="3:7" ht="33" customHeight="1" x14ac:dyDescent="0.25">
      <c r="C21" s="93" t="s">
        <v>73</v>
      </c>
      <c r="D21" s="94"/>
      <c r="E21" s="95"/>
      <c r="F21" s="37"/>
      <c r="G21" s="37"/>
    </row>
    <row r="22" spans="3:7" ht="20.25" customHeight="1" x14ac:dyDescent="0.25">
      <c r="C22" s="74" t="s">
        <v>61</v>
      </c>
      <c r="D22" s="75"/>
      <c r="E22" s="76"/>
      <c r="F22" s="2" t="s">
        <v>14</v>
      </c>
      <c r="G22" s="35" t="s">
        <v>15</v>
      </c>
    </row>
    <row r="23" spans="3:7" ht="17.25" customHeight="1" x14ac:dyDescent="0.25">
      <c r="C23" s="74" t="s">
        <v>61</v>
      </c>
      <c r="D23" s="96"/>
      <c r="E23" s="97"/>
      <c r="F23" s="2" t="s">
        <v>16</v>
      </c>
      <c r="G23" s="35"/>
    </row>
    <row r="24" spans="3:7" ht="25.5" customHeight="1" x14ac:dyDescent="0.25">
      <c r="C24" s="74">
        <v>0</v>
      </c>
      <c r="D24" s="96"/>
      <c r="E24" s="97"/>
      <c r="F24" s="2" t="s">
        <v>17</v>
      </c>
      <c r="G24" s="35"/>
    </row>
    <row r="25" spans="3:7" ht="24" customHeight="1" x14ac:dyDescent="0.25">
      <c r="C25" s="74" t="s">
        <v>101</v>
      </c>
      <c r="D25" s="96"/>
      <c r="E25" s="97"/>
      <c r="F25" s="2" t="s">
        <v>18</v>
      </c>
      <c r="G25" s="35"/>
    </row>
    <row r="26" spans="3:7" ht="23.25" x14ac:dyDescent="0.25">
      <c r="C26" s="74" t="s">
        <v>62</v>
      </c>
      <c r="D26" s="96"/>
      <c r="E26" s="97"/>
      <c r="F26" s="2" t="s">
        <v>19</v>
      </c>
      <c r="G26" s="15"/>
    </row>
    <row r="27" spans="3:7" ht="25.5" customHeight="1" x14ac:dyDescent="0.25">
      <c r="C27" s="74" t="s">
        <v>102</v>
      </c>
      <c r="D27" s="96"/>
      <c r="E27" s="97"/>
      <c r="F27" s="2" t="s">
        <v>21</v>
      </c>
      <c r="G27" s="35" t="s">
        <v>20</v>
      </c>
    </row>
    <row r="28" spans="3:7" ht="33.75" customHeight="1" x14ac:dyDescent="0.25">
      <c r="C28" s="74" t="s">
        <v>102</v>
      </c>
      <c r="D28" s="96"/>
      <c r="E28" s="97"/>
      <c r="F28" s="2" t="s">
        <v>22</v>
      </c>
      <c r="G28" s="35"/>
    </row>
    <row r="29" spans="3:7" ht="42.75" customHeight="1" x14ac:dyDescent="0.25">
      <c r="C29" s="74" t="s">
        <v>97</v>
      </c>
      <c r="D29" s="75"/>
      <c r="E29" s="76"/>
      <c r="F29" s="2" t="s">
        <v>63</v>
      </c>
      <c r="G29" s="36" t="s">
        <v>23</v>
      </c>
    </row>
    <row r="30" spans="3:7" ht="41.25" customHeight="1" x14ac:dyDescent="0.25">
      <c r="C30" s="74" t="s">
        <v>95</v>
      </c>
      <c r="D30" s="75"/>
      <c r="E30" s="76"/>
      <c r="F30" s="12" t="s">
        <v>82</v>
      </c>
      <c r="G30" s="37"/>
    </row>
    <row r="31" spans="3:7" ht="39.75" customHeight="1" x14ac:dyDescent="0.25">
      <c r="C31" s="74" t="s">
        <v>96</v>
      </c>
      <c r="D31" s="75"/>
      <c r="E31" s="76"/>
      <c r="F31" s="2" t="s">
        <v>64</v>
      </c>
      <c r="G31" s="37"/>
    </row>
    <row r="32" spans="3:7" ht="40.5" customHeight="1" x14ac:dyDescent="0.25">
      <c r="C32" s="74" t="s">
        <v>98</v>
      </c>
      <c r="D32" s="75"/>
      <c r="E32" s="76"/>
      <c r="F32" s="2" t="s">
        <v>74</v>
      </c>
      <c r="G32" s="37"/>
    </row>
    <row r="33" spans="3:8" ht="69.75" customHeight="1" x14ac:dyDescent="0.25">
      <c r="C33" s="74" t="s">
        <v>99</v>
      </c>
      <c r="D33" s="75"/>
      <c r="E33" s="76"/>
      <c r="F33" s="12" t="s">
        <v>83</v>
      </c>
      <c r="G33" s="37"/>
    </row>
    <row r="34" spans="3:8" ht="36" customHeight="1" x14ac:dyDescent="0.25">
      <c r="C34" s="74" t="s">
        <v>100</v>
      </c>
      <c r="D34" s="75"/>
      <c r="E34" s="76"/>
      <c r="F34" s="2" t="s">
        <v>75</v>
      </c>
      <c r="G34" s="38"/>
    </row>
    <row r="35" spans="3:8" ht="23.25" x14ac:dyDescent="0.25">
      <c r="C35" s="74" t="s">
        <v>62</v>
      </c>
      <c r="D35" s="96"/>
      <c r="E35" s="97"/>
      <c r="F35" s="4" t="s">
        <v>25</v>
      </c>
      <c r="G35" s="35" t="s">
        <v>26</v>
      </c>
    </row>
    <row r="36" spans="3:8" ht="23.25" x14ac:dyDescent="0.25">
      <c r="C36" s="74" t="s">
        <v>65</v>
      </c>
      <c r="D36" s="96"/>
      <c r="E36" s="97"/>
      <c r="F36" s="16" t="s">
        <v>94</v>
      </c>
      <c r="G36" s="35"/>
    </row>
    <row r="37" spans="3:8" ht="24" customHeight="1" x14ac:dyDescent="0.25">
      <c r="C37" s="74" t="s">
        <v>91</v>
      </c>
      <c r="D37" s="96"/>
      <c r="E37" s="97"/>
      <c r="F37" s="16" t="s">
        <v>27</v>
      </c>
      <c r="G37" s="35"/>
    </row>
    <row r="38" spans="3:8" ht="8.25" customHeight="1" x14ac:dyDescent="0.25">
      <c r="C38" s="8"/>
      <c r="D38" s="8"/>
      <c r="E38" s="5"/>
      <c r="F38" s="5"/>
      <c r="G38" s="13"/>
      <c r="H38" s="56"/>
    </row>
    <row r="39" spans="3:8" ht="7.5" customHeight="1" x14ac:dyDescent="0.25">
      <c r="C39" s="9"/>
      <c r="D39" s="9"/>
      <c r="E39" s="9"/>
      <c r="F39" s="9"/>
      <c r="G39" s="11"/>
      <c r="H39" s="56"/>
    </row>
    <row r="40" spans="3:8" ht="26.25" customHeight="1" x14ac:dyDescent="0.25">
      <c r="C40" s="35" t="s">
        <v>57</v>
      </c>
      <c r="D40" s="35"/>
      <c r="E40" s="35"/>
      <c r="F40" s="35" t="s">
        <v>12</v>
      </c>
      <c r="G40" s="35" t="s">
        <v>13</v>
      </c>
      <c r="H40" s="1"/>
    </row>
    <row r="41" spans="3:8" ht="43.5" customHeight="1" x14ac:dyDescent="0.25">
      <c r="C41" s="93" t="s">
        <v>73</v>
      </c>
      <c r="D41" s="94"/>
      <c r="E41" s="95"/>
      <c r="F41" s="35"/>
      <c r="G41" s="35"/>
      <c r="H41" s="1"/>
    </row>
    <row r="42" spans="3:8" ht="52.5" customHeight="1" x14ac:dyDescent="0.25">
      <c r="C42" s="65" t="s">
        <v>103</v>
      </c>
      <c r="D42" s="21"/>
      <c r="E42" s="102"/>
      <c r="F42" s="16" t="s">
        <v>29</v>
      </c>
      <c r="G42" s="15" t="s">
        <v>28</v>
      </c>
      <c r="H42" s="1"/>
    </row>
    <row r="43" spans="3:8" ht="22.5" customHeight="1" x14ac:dyDescent="0.25">
      <c r="C43" s="65" t="s">
        <v>91</v>
      </c>
      <c r="D43" s="66"/>
      <c r="E43" s="67"/>
      <c r="F43" s="16" t="s">
        <v>31</v>
      </c>
      <c r="G43" s="35" t="s">
        <v>30</v>
      </c>
      <c r="H43" s="1"/>
    </row>
    <row r="44" spans="3:8" ht="23.25" x14ac:dyDescent="0.25">
      <c r="C44" s="65" t="s">
        <v>91</v>
      </c>
      <c r="D44" s="66"/>
      <c r="E44" s="67"/>
      <c r="F44" s="16" t="s">
        <v>32</v>
      </c>
      <c r="G44" s="35"/>
      <c r="H44" s="1"/>
    </row>
    <row r="45" spans="3:8" ht="19.5" customHeight="1" x14ac:dyDescent="0.25">
      <c r="C45" s="65" t="s">
        <v>68</v>
      </c>
      <c r="D45" s="66"/>
      <c r="E45" s="67"/>
      <c r="F45" s="16" t="s">
        <v>34</v>
      </c>
      <c r="G45" s="36" t="s">
        <v>33</v>
      </c>
      <c r="H45" s="1"/>
    </row>
    <row r="46" spans="3:8" ht="18" customHeight="1" x14ac:dyDescent="0.25">
      <c r="C46" s="65" t="s">
        <v>68</v>
      </c>
      <c r="D46" s="66"/>
      <c r="E46" s="67"/>
      <c r="F46" s="16" t="s">
        <v>35</v>
      </c>
      <c r="G46" s="37"/>
      <c r="H46" s="1"/>
    </row>
    <row r="47" spans="3:8" ht="50.25" customHeight="1" x14ac:dyDescent="0.25">
      <c r="C47" s="65" t="s">
        <v>92</v>
      </c>
      <c r="D47" s="66"/>
      <c r="E47" s="67"/>
      <c r="F47" s="16" t="s">
        <v>36</v>
      </c>
      <c r="G47" s="38"/>
      <c r="H47" s="1"/>
    </row>
    <row r="48" spans="3:8" ht="129.75" customHeight="1" x14ac:dyDescent="0.25">
      <c r="C48" s="65" t="s">
        <v>70</v>
      </c>
      <c r="D48" s="66"/>
      <c r="E48" s="67"/>
      <c r="F48" s="16" t="s">
        <v>38</v>
      </c>
      <c r="G48" s="35" t="s">
        <v>37</v>
      </c>
      <c r="H48" s="1"/>
    </row>
    <row r="49" spans="3:8" ht="55.5" customHeight="1" x14ac:dyDescent="0.25">
      <c r="C49" s="98" t="s">
        <v>71</v>
      </c>
      <c r="D49" s="99"/>
      <c r="E49" s="100"/>
      <c r="F49" s="16" t="s">
        <v>24</v>
      </c>
      <c r="G49" s="35"/>
      <c r="H49" s="1"/>
    </row>
    <row r="50" spans="3:8" ht="39" customHeight="1" x14ac:dyDescent="0.25">
      <c r="C50" s="65" t="s">
        <v>67</v>
      </c>
      <c r="D50" s="66"/>
      <c r="E50" s="67"/>
      <c r="F50" s="16" t="s">
        <v>40</v>
      </c>
      <c r="G50" s="14"/>
      <c r="H50" s="1"/>
    </row>
    <row r="51" spans="3:8" ht="37.5" customHeight="1" x14ac:dyDescent="0.25">
      <c r="C51" s="65" t="s">
        <v>91</v>
      </c>
      <c r="D51" s="66"/>
      <c r="E51" s="67"/>
      <c r="F51" s="16" t="s">
        <v>41</v>
      </c>
      <c r="G51" s="15" t="s">
        <v>39</v>
      </c>
      <c r="H51" s="1"/>
    </row>
    <row r="52" spans="3:8" ht="18" customHeight="1" x14ac:dyDescent="0.25">
      <c r="C52" s="65" t="s">
        <v>68</v>
      </c>
      <c r="D52" s="66"/>
      <c r="E52" s="67"/>
      <c r="F52" s="16" t="s">
        <v>42</v>
      </c>
      <c r="G52" s="15"/>
      <c r="H52" s="1"/>
    </row>
    <row r="53" spans="3:8" ht="19.5" customHeight="1" x14ac:dyDescent="0.25">
      <c r="C53" s="65" t="s">
        <v>69</v>
      </c>
      <c r="D53" s="66"/>
      <c r="E53" s="67"/>
      <c r="F53" s="16" t="s">
        <v>93</v>
      </c>
      <c r="G53" s="15" t="s">
        <v>21</v>
      </c>
      <c r="H53" s="1"/>
    </row>
    <row r="54" spans="3:8" ht="24" customHeight="1" x14ac:dyDescent="0.25">
      <c r="C54" s="65" t="s">
        <v>69</v>
      </c>
      <c r="D54" s="66"/>
      <c r="E54" s="67"/>
      <c r="F54" s="16" t="s">
        <v>43</v>
      </c>
      <c r="G54" s="6"/>
      <c r="H54" s="1"/>
    </row>
    <row r="55" spans="3:8" ht="20.25" customHeight="1" x14ac:dyDescent="0.25">
      <c r="C55" s="65" t="s">
        <v>68</v>
      </c>
      <c r="D55" s="66"/>
      <c r="E55" s="67"/>
      <c r="F55" s="16" t="s">
        <v>45</v>
      </c>
      <c r="G55" s="15" t="s">
        <v>44</v>
      </c>
      <c r="H55" s="1"/>
    </row>
    <row r="56" spans="3:8" ht="21.75" customHeight="1" x14ac:dyDescent="0.25">
      <c r="C56" s="57" t="s">
        <v>46</v>
      </c>
      <c r="D56" s="58"/>
      <c r="E56" s="58"/>
      <c r="F56" s="58"/>
      <c r="G56" s="59"/>
    </row>
    <row r="57" spans="3:8" ht="141" customHeight="1" x14ac:dyDescent="0.25">
      <c r="C57" s="63" t="s">
        <v>84</v>
      </c>
      <c r="D57" s="64"/>
      <c r="E57" s="60" t="s">
        <v>58</v>
      </c>
      <c r="F57" s="61"/>
      <c r="G57" s="62"/>
    </row>
    <row r="58" spans="3:8" ht="74.25" customHeight="1" x14ac:dyDescent="0.25">
      <c r="C58" s="25" t="s">
        <v>59</v>
      </c>
      <c r="D58" s="26"/>
      <c r="E58" s="22" t="s">
        <v>85</v>
      </c>
      <c r="F58" s="23"/>
      <c r="G58" s="24"/>
    </row>
    <row r="59" spans="3:8" ht="204.75" customHeight="1" x14ac:dyDescent="0.25">
      <c r="C59" s="22" t="s">
        <v>86</v>
      </c>
      <c r="D59" s="24"/>
      <c r="E59" s="22" t="s">
        <v>87</v>
      </c>
      <c r="F59" s="23"/>
      <c r="G59" s="24"/>
    </row>
    <row r="60" spans="3:8" ht="137.25" customHeight="1" x14ac:dyDescent="0.25">
      <c r="C60" s="19" t="s">
        <v>88</v>
      </c>
      <c r="D60" s="20"/>
      <c r="E60" s="22" t="s">
        <v>77</v>
      </c>
      <c r="F60" s="23"/>
      <c r="G60" s="24"/>
    </row>
    <row r="61" spans="3:8" ht="19.5" customHeight="1" x14ac:dyDescent="0.25">
      <c r="C61" s="21" t="s">
        <v>89</v>
      </c>
      <c r="D61" s="21"/>
      <c r="E61" s="21"/>
      <c r="F61" s="21"/>
      <c r="G61" s="21"/>
    </row>
    <row r="62" spans="3:8" ht="18.75" customHeight="1" x14ac:dyDescent="0.25">
      <c r="C62" s="32" t="s">
        <v>90</v>
      </c>
      <c r="D62" s="33"/>
      <c r="E62" s="33"/>
      <c r="F62" s="33"/>
      <c r="G62" s="34"/>
    </row>
    <row r="63" spans="3:8" ht="23.25" x14ac:dyDescent="0.6">
      <c r="C63" s="7"/>
      <c r="D63" s="7" t="s">
        <v>48</v>
      </c>
      <c r="E63" s="17"/>
      <c r="F63" s="18"/>
      <c r="G63" s="16" t="s">
        <v>47</v>
      </c>
      <c r="H63" s="1"/>
    </row>
    <row r="64" spans="3:8" ht="23.25" x14ac:dyDescent="0.6">
      <c r="C64" s="17"/>
      <c r="D64" s="28"/>
      <c r="E64" s="28"/>
      <c r="F64" s="18"/>
      <c r="G64" s="16" t="s">
        <v>49</v>
      </c>
      <c r="H64" s="1"/>
    </row>
    <row r="65" spans="3:8" ht="23.25" x14ac:dyDescent="0.6">
      <c r="C65" s="29" t="s">
        <v>51</v>
      </c>
      <c r="D65" s="30"/>
      <c r="E65" s="30"/>
      <c r="F65" s="31"/>
      <c r="G65" s="16" t="s">
        <v>50</v>
      </c>
      <c r="H65" s="1"/>
    </row>
    <row r="66" spans="3:8" ht="23.25" x14ac:dyDescent="0.6">
      <c r="C66" s="17"/>
      <c r="D66" s="28"/>
      <c r="E66" s="28"/>
      <c r="F66" s="18"/>
      <c r="G66" s="27" t="s">
        <v>52</v>
      </c>
      <c r="H66" s="1"/>
    </row>
    <row r="67" spans="3:8" ht="23.25" x14ac:dyDescent="0.6">
      <c r="C67" s="17"/>
      <c r="D67" s="28"/>
      <c r="E67" s="28"/>
      <c r="F67" s="18"/>
      <c r="G67" s="27"/>
      <c r="H67" s="1"/>
    </row>
    <row r="68" spans="3:8" ht="23.25" x14ac:dyDescent="0.6">
      <c r="C68" s="7"/>
      <c r="D68" s="7"/>
      <c r="E68" s="10"/>
      <c r="F68" s="10" t="s">
        <v>54</v>
      </c>
      <c r="G68" s="16" t="s">
        <v>53</v>
      </c>
      <c r="H68" s="1"/>
    </row>
    <row r="69" spans="3:8" ht="23.25" x14ac:dyDescent="0.6">
      <c r="C69" s="7"/>
      <c r="D69" s="7" t="s">
        <v>56</v>
      </c>
      <c r="E69" s="17"/>
      <c r="F69" s="18"/>
      <c r="G69" s="16" t="s">
        <v>55</v>
      </c>
      <c r="H69" s="1"/>
    </row>
  </sheetData>
  <sheetProtection algorithmName="SHA-512" hashValue="JV8o3b1yr4y/Hzwy+910cjHbM5HegBIO871YPnymBGkM5gCj4QM9YJxH2OfescIA0rLXlNyuQ4QfUVFrALOSDg==" saltValue="+Y0/XfGL8tyzfKUzDI1uew==" spinCount="100000" sheet="1" formatCells="0" formatColumns="0" formatRows="0"/>
  <mergeCells count="91">
    <mergeCell ref="C53:E53"/>
    <mergeCell ref="C54:E54"/>
    <mergeCell ref="C55:E55"/>
    <mergeCell ref="C48:E48"/>
    <mergeCell ref="C49:E49"/>
    <mergeCell ref="C50:E50"/>
    <mergeCell ref="C51:E51"/>
    <mergeCell ref="C52:E52"/>
    <mergeCell ref="C35:E35"/>
    <mergeCell ref="C36:E36"/>
    <mergeCell ref="C37:E37"/>
    <mergeCell ref="C42:E42"/>
    <mergeCell ref="C43:E43"/>
    <mergeCell ref="C41:E41"/>
    <mergeCell ref="C30:E30"/>
    <mergeCell ref="C31:E31"/>
    <mergeCell ref="C32:E32"/>
    <mergeCell ref="C33:E33"/>
    <mergeCell ref="C34:E34"/>
    <mergeCell ref="C25:E25"/>
    <mergeCell ref="C26:E26"/>
    <mergeCell ref="C27:E27"/>
    <mergeCell ref="C28:E28"/>
    <mergeCell ref="C29:E29"/>
    <mergeCell ref="C17:E17"/>
    <mergeCell ref="C18:E18"/>
    <mergeCell ref="C22:E22"/>
    <mergeCell ref="C23:E23"/>
    <mergeCell ref="C24:E24"/>
    <mergeCell ref="C21:E21"/>
    <mergeCell ref="C13:E14"/>
    <mergeCell ref="C15:E15"/>
    <mergeCell ref="C16:E16"/>
    <mergeCell ref="F13:G14"/>
    <mergeCell ref="C2:G2"/>
    <mergeCell ref="C3:E4"/>
    <mergeCell ref="F9:G9"/>
    <mergeCell ref="G10:G11"/>
    <mergeCell ref="F12:G12"/>
    <mergeCell ref="G3:G5"/>
    <mergeCell ref="F3:F4"/>
    <mergeCell ref="C9:E9"/>
    <mergeCell ref="C10:E10"/>
    <mergeCell ref="C11:E11"/>
    <mergeCell ref="C12:E12"/>
    <mergeCell ref="C8:E8"/>
    <mergeCell ref="H38:H39"/>
    <mergeCell ref="G43:G44"/>
    <mergeCell ref="G48:G49"/>
    <mergeCell ref="E60:G60"/>
    <mergeCell ref="C59:D59"/>
    <mergeCell ref="G40:G41"/>
    <mergeCell ref="F40:F41"/>
    <mergeCell ref="C40:E40"/>
    <mergeCell ref="C56:G56"/>
    <mergeCell ref="E57:G57"/>
    <mergeCell ref="C57:D57"/>
    <mergeCell ref="G45:G47"/>
    <mergeCell ref="C44:E44"/>
    <mergeCell ref="C45:E45"/>
    <mergeCell ref="C46:E46"/>
    <mergeCell ref="C47:E47"/>
    <mergeCell ref="G35:G37"/>
    <mergeCell ref="G27:G28"/>
    <mergeCell ref="G29:G34"/>
    <mergeCell ref="C5:F5"/>
    <mergeCell ref="C6:G6"/>
    <mergeCell ref="F7:G8"/>
    <mergeCell ref="C7:E7"/>
    <mergeCell ref="C19:G19"/>
    <mergeCell ref="G20:G21"/>
    <mergeCell ref="F20:F21"/>
    <mergeCell ref="C20:E20"/>
    <mergeCell ref="G22:G25"/>
    <mergeCell ref="F17:G17"/>
    <mergeCell ref="F18:G18"/>
    <mergeCell ref="F15:G15"/>
    <mergeCell ref="F16:G16"/>
    <mergeCell ref="E69:F69"/>
    <mergeCell ref="C60:D60"/>
    <mergeCell ref="C61:G61"/>
    <mergeCell ref="E58:G58"/>
    <mergeCell ref="C58:D58"/>
    <mergeCell ref="E59:G59"/>
    <mergeCell ref="G66:G67"/>
    <mergeCell ref="E63:F63"/>
    <mergeCell ref="C64:F64"/>
    <mergeCell ref="C65:F65"/>
    <mergeCell ref="C66:F66"/>
    <mergeCell ref="C67:F67"/>
    <mergeCell ref="C62:G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17FE76-6F27-4729-9D6E-B617F1CC4C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4E7016-18CA-48FE-901D-616ED17A9910}">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4EF75FD2-21F0-4BE3-94AF-34F8BBF813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 KFS - Pensinor Account ( saving ) JULY- DEC 2023- URDU</dc:title>
  <dc:creator>PPM - IBG</dc:creator>
  <cp:lastModifiedBy>PPM-IBG</cp:lastModifiedBy>
  <dcterms:created xsi:type="dcterms:W3CDTF">2023-08-29T10:08:45Z</dcterms:created>
  <dcterms:modified xsi:type="dcterms:W3CDTF">2025-12-30T04:44:31Z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